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41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<sst xmlns="http://schemas.openxmlformats.org/spreadsheetml/2006/main" count="129" uniqueCount="46">
  <si>
    <t>2023年公开招聘社区专职工作者拟聘人员名单</t>
  </si>
  <si>
    <t>序号</t>
  </si>
  <si>
    <t>姓名</t>
  </si>
  <si>
    <t>性别</t>
  </si>
  <si>
    <t>报考岗位</t>
  </si>
  <si>
    <t>笔试成绩</t>
  </si>
  <si>
    <t>笔试折合
成绩</t>
  </si>
  <si>
    <t>政策性加分</t>
  </si>
  <si>
    <t>折合后总得分</t>
  </si>
  <si>
    <t>面试成绩</t>
  </si>
  <si>
    <t>面试折合成绩</t>
  </si>
  <si>
    <t>总成绩</t>
  </si>
  <si>
    <t>排名</t>
  </si>
  <si>
    <t>体检</t>
  </si>
  <si>
    <t>考察</t>
  </si>
  <si>
    <t>备注</t>
  </si>
  <si>
    <t>肖丹兰</t>
  </si>
  <si>
    <t>女</t>
  </si>
  <si>
    <t>社区专职工作者岗位（一）</t>
  </si>
  <si>
    <t>合格</t>
  </si>
  <si>
    <t>王金照</t>
  </si>
  <si>
    <t>张鑫</t>
  </si>
  <si>
    <t>谢丹</t>
  </si>
  <si>
    <t>庞思倩</t>
  </si>
  <si>
    <t>陈秋羽</t>
  </si>
  <si>
    <t>社区专职工作者岗位（二）</t>
  </si>
  <si>
    <t>兰雪莲</t>
  </si>
  <si>
    <t>闵凤</t>
  </si>
  <si>
    <t>王艳</t>
  </si>
  <si>
    <t>陈玲</t>
  </si>
  <si>
    <t>罗婉鹂</t>
  </si>
  <si>
    <t>社区专职工作者岗位（四）</t>
  </si>
  <si>
    <t>张绮琪</t>
  </si>
  <si>
    <t>陈艳</t>
  </si>
  <si>
    <t>何娟</t>
  </si>
  <si>
    <t>兰敏</t>
  </si>
  <si>
    <t>刘丽</t>
  </si>
  <si>
    <t>洪娟</t>
  </si>
  <si>
    <t>递补</t>
  </si>
  <si>
    <t>杨岚</t>
  </si>
  <si>
    <t>社区专职工作者岗位（五）</t>
  </si>
  <si>
    <t>蒋雯</t>
  </si>
  <si>
    <t>黄雯静</t>
  </si>
  <si>
    <t>熊丽红</t>
  </si>
  <si>
    <t>冯进</t>
  </si>
  <si>
    <t>备注：岗位（四）第一名叶慧放弃，第五名洪娟递补；岗位（五）第四名钟红放弃，第六名王彬放弃，第七名冯进递补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</si>
</sst>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4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R8" sqref="R8"/>
    </sheetView>
  </sheetViews>
  <sheetFormatPr defaultColWidth="9.00390625" defaultRowHeight="15"/>
  <cols>
    <col min="1" max="1" width="3.8515625" style="1" customWidth="1"/>
    <col min="2" max="2" width="8.7109375" style="1" customWidth="1"/>
    <col min="3" max="3" width="6.421875" style="1" customWidth="1"/>
    <col min="4" max="4" width="31.28125" style="1" customWidth="1"/>
    <col min="5" max="5" width="6.57421875" style="2" customWidth="1"/>
    <col min="6" max="6" width="9.421875" style="3" customWidth="1"/>
    <col min="7" max="7" width="7.57421875" style="3" customWidth="1"/>
    <col min="8" max="8" width="7.8515625" style="3" customWidth="1"/>
    <col min="9" max="9" width="6.421875" style="3" customWidth="1"/>
    <col min="10" max="10" width="8.7109375" style="3" customWidth="1"/>
    <col min="11" max="11" width="7.8515625" style="3" bestFit="1" customWidth="1"/>
    <col min="12" max="12" width="6.421875" style="3" customWidth="1"/>
    <col min="13" max="14" width="6.28125" style="1" customWidth="1"/>
    <col min="15" max="15" width="6.57421875" style="1" customWidth="1"/>
    <col min="16" max="16384" width="9.00390625" style="1" customWidth="1"/>
  </cols>
  <sheetData>
    <row r="1" spans="1:15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27" customHeight="1">
      <c r="A3" s="7">
        <v>1</v>
      </c>
      <c r="B3" s="7" t="s">
        <v>16</v>
      </c>
      <c r="C3" s="7" t="s">
        <v>17</v>
      </c>
      <c r="D3" s="7" t="s">
        <v>18</v>
      </c>
      <c r="E3" s="7">
        <v>66.5</v>
      </c>
      <c r="F3" s="7">
        <v>39.9</v>
      </c>
      <c r="G3" s="7"/>
      <c r="H3" s="7">
        <v>39.9</v>
      </c>
      <c r="I3" s="7">
        <v>85.8</v>
      </c>
      <c r="J3" s="7">
        <v>34.32</v>
      </c>
      <c r="K3" s="7">
        <v>74.22</v>
      </c>
      <c r="L3" s="7">
        <v>1</v>
      </c>
      <c r="M3" s="7" t="s">
        <v>19</v>
      </c>
      <c r="N3" s="7" t="s">
        <v>19</v>
      </c>
      <c r="O3" s="7"/>
    </row>
    <row r="4" spans="1:15" s="1" customFormat="1" ht="27" customHeight="1">
      <c r="A4" s="7">
        <v>2</v>
      </c>
      <c r="B4" s="7" t="s">
        <v>20</v>
      </c>
      <c r="C4" s="7" t="s">
        <v>17</v>
      </c>
      <c r="D4" s="7" t="s">
        <v>18</v>
      </c>
      <c r="E4" s="7">
        <v>65.5</v>
      </c>
      <c r="F4" s="7">
        <v>39.3</v>
      </c>
      <c r="G4" s="7"/>
      <c r="H4" s="7">
        <v>39.3</v>
      </c>
      <c r="I4" s="7">
        <v>81.8</v>
      </c>
      <c r="J4" s="7">
        <v>32.72</v>
      </c>
      <c r="K4" s="7">
        <v>72.02</v>
      </c>
      <c r="L4" s="7">
        <v>2</v>
      </c>
      <c r="M4" s="7" t="s">
        <v>19</v>
      </c>
      <c r="N4" s="7" t="s">
        <v>19</v>
      </c>
      <c r="O4" s="7"/>
    </row>
    <row r="5" spans="1:15" s="1" customFormat="1" ht="27" customHeight="1">
      <c r="A5" s="7">
        <v>3</v>
      </c>
      <c r="B5" s="7" t="s">
        <v>21</v>
      </c>
      <c r="C5" s="7" t="s">
        <v>17</v>
      </c>
      <c r="D5" s="7" t="s">
        <v>18</v>
      </c>
      <c r="E5" s="7">
        <v>61</v>
      </c>
      <c r="F5" s="7">
        <v>36.6</v>
      </c>
      <c r="G5" s="7"/>
      <c r="H5" s="7">
        <v>36.6</v>
      </c>
      <c r="I5" s="7">
        <v>86.8</v>
      </c>
      <c r="J5" s="7">
        <v>34.72</v>
      </c>
      <c r="K5" s="7">
        <v>71.32</v>
      </c>
      <c r="L5" s="7">
        <v>3</v>
      </c>
      <c r="M5" s="7" t="s">
        <v>19</v>
      </c>
      <c r="N5" s="7" t="s">
        <v>19</v>
      </c>
      <c r="O5" s="7"/>
    </row>
    <row r="6" spans="1:15" s="1" customFormat="1" ht="27" customHeight="1">
      <c r="A6" s="7">
        <v>4</v>
      </c>
      <c r="B6" s="7" t="s">
        <v>22</v>
      </c>
      <c r="C6" s="7" t="s">
        <v>17</v>
      </c>
      <c r="D6" s="7" t="s">
        <v>18</v>
      </c>
      <c r="E6" s="7">
        <v>60.5</v>
      </c>
      <c r="F6" s="7">
        <v>36.3</v>
      </c>
      <c r="G6" s="7"/>
      <c r="H6" s="7">
        <v>36.3</v>
      </c>
      <c r="I6" s="7">
        <v>85.1</v>
      </c>
      <c r="J6" s="7">
        <v>34.04</v>
      </c>
      <c r="K6" s="7">
        <v>70.34</v>
      </c>
      <c r="L6" s="7">
        <v>4</v>
      </c>
      <c r="M6" s="7" t="s">
        <v>19</v>
      </c>
      <c r="N6" s="7" t="s">
        <v>19</v>
      </c>
      <c r="O6" s="7"/>
    </row>
    <row r="7" spans="1:15" s="1" customFormat="1" ht="27" customHeight="1">
      <c r="A7" s="7">
        <v>5</v>
      </c>
      <c r="B7" s="7" t="s">
        <v>23</v>
      </c>
      <c r="C7" s="7" t="s">
        <v>17</v>
      </c>
      <c r="D7" s="7" t="s">
        <v>18</v>
      </c>
      <c r="E7" s="7">
        <v>57.5</v>
      </c>
      <c r="F7" s="7">
        <v>34.5</v>
      </c>
      <c r="G7" s="7">
        <v>1</v>
      </c>
      <c r="H7" s="7">
        <v>35.5</v>
      </c>
      <c r="I7" s="7">
        <v>83.7</v>
      </c>
      <c r="J7" s="7">
        <v>33.48</v>
      </c>
      <c r="K7" s="7">
        <v>68.98</v>
      </c>
      <c r="L7" s="7">
        <v>5</v>
      </c>
      <c r="M7" s="7" t="s">
        <v>19</v>
      </c>
      <c r="N7" s="7" t="s">
        <v>19</v>
      </c>
      <c r="O7" s="7"/>
    </row>
    <row r="8" spans="1:15" s="1" customFormat="1" ht="27" customHeight="1">
      <c r="A8" s="7">
        <v>6</v>
      </c>
      <c r="B8" s="7" t="s">
        <v>24</v>
      </c>
      <c r="C8" s="7" t="s">
        <v>17</v>
      </c>
      <c r="D8" s="7" t="s">
        <v>25</v>
      </c>
      <c r="E8" s="7">
        <v>56.5</v>
      </c>
      <c r="F8" s="7">
        <v>33.9</v>
      </c>
      <c r="G8" s="7"/>
      <c r="H8" s="7">
        <v>33.9</v>
      </c>
      <c r="I8" s="7">
        <v>81.2</v>
      </c>
      <c r="J8" s="7">
        <v>32.48</v>
      </c>
      <c r="K8" s="7">
        <v>66.38</v>
      </c>
      <c r="L8" s="7">
        <v>1</v>
      </c>
      <c r="M8" s="7" t="s">
        <v>19</v>
      </c>
      <c r="N8" s="7" t="s">
        <v>19</v>
      </c>
      <c r="O8" s="7"/>
    </row>
    <row r="9" spans="1:15" s="1" customFormat="1" ht="27" customHeight="1">
      <c r="A9" s="7">
        <v>7</v>
      </c>
      <c r="B9" s="7" t="s">
        <v>26</v>
      </c>
      <c r="C9" s="7" t="s">
        <v>17</v>
      </c>
      <c r="D9" s="7" t="s">
        <v>25</v>
      </c>
      <c r="E9" s="7">
        <v>56.5</v>
      </c>
      <c r="F9" s="7">
        <v>33.9</v>
      </c>
      <c r="G9" s="7"/>
      <c r="H9" s="7">
        <v>33.9</v>
      </c>
      <c r="I9" s="7">
        <v>80.2</v>
      </c>
      <c r="J9" s="7">
        <v>32.08</v>
      </c>
      <c r="K9" s="7">
        <v>65.98</v>
      </c>
      <c r="L9" s="7">
        <v>2</v>
      </c>
      <c r="M9" s="7" t="s">
        <v>19</v>
      </c>
      <c r="N9" s="7" t="s">
        <v>19</v>
      </c>
      <c r="O9" s="7"/>
    </row>
    <row r="10" spans="1:15" s="1" customFormat="1" ht="27" customHeight="1">
      <c r="A10" s="7">
        <v>8</v>
      </c>
      <c r="B10" s="7" t="s">
        <v>27</v>
      </c>
      <c r="C10" s="7" t="s">
        <v>17</v>
      </c>
      <c r="D10" s="7" t="s">
        <v>25</v>
      </c>
      <c r="E10" s="7">
        <v>51.5</v>
      </c>
      <c r="F10" s="7">
        <v>30.9</v>
      </c>
      <c r="G10" s="7">
        <v>1</v>
      </c>
      <c r="H10" s="7">
        <v>31.9</v>
      </c>
      <c r="I10" s="7">
        <v>82.2</v>
      </c>
      <c r="J10" s="7">
        <v>32.88</v>
      </c>
      <c r="K10" s="7">
        <v>64.78</v>
      </c>
      <c r="L10" s="7">
        <v>3</v>
      </c>
      <c r="M10" s="7" t="s">
        <v>19</v>
      </c>
      <c r="N10" s="7" t="s">
        <v>19</v>
      </c>
      <c r="O10" s="7"/>
    </row>
    <row r="11" spans="1:15" s="1" customFormat="1" ht="27" customHeight="1">
      <c r="A11" s="7">
        <v>9</v>
      </c>
      <c r="B11" s="7" t="s">
        <v>28</v>
      </c>
      <c r="C11" s="7" t="s">
        <v>17</v>
      </c>
      <c r="D11" s="7" t="s">
        <v>25</v>
      </c>
      <c r="E11" s="7">
        <v>47.5</v>
      </c>
      <c r="F11" s="7">
        <v>28.5</v>
      </c>
      <c r="G11" s="7">
        <v>1</v>
      </c>
      <c r="H11" s="7">
        <v>29.5</v>
      </c>
      <c r="I11" s="7">
        <v>82.2</v>
      </c>
      <c r="J11" s="7">
        <v>32.88</v>
      </c>
      <c r="K11" s="7">
        <v>62.38</v>
      </c>
      <c r="L11" s="7">
        <v>4</v>
      </c>
      <c r="M11" s="7" t="s">
        <v>19</v>
      </c>
      <c r="N11" s="7" t="s">
        <v>19</v>
      </c>
      <c r="O11" s="7"/>
    </row>
    <row r="12" spans="1:15" s="1" customFormat="1" ht="27" customHeight="1">
      <c r="A12" s="7">
        <v>10</v>
      </c>
      <c r="B12" s="7" t="s">
        <v>29</v>
      </c>
      <c r="C12" s="7" t="s">
        <v>17</v>
      </c>
      <c r="D12" s="7" t="s">
        <v>25</v>
      </c>
      <c r="E12" s="7">
        <v>49</v>
      </c>
      <c r="F12" s="7">
        <v>29.4</v>
      </c>
      <c r="G12" s="7"/>
      <c r="H12" s="7">
        <v>29.4</v>
      </c>
      <c r="I12" s="7">
        <v>82.2</v>
      </c>
      <c r="J12" s="7">
        <v>32.88</v>
      </c>
      <c r="K12" s="7">
        <v>62.28</v>
      </c>
      <c r="L12" s="7">
        <v>5</v>
      </c>
      <c r="M12" s="7" t="s">
        <v>19</v>
      </c>
      <c r="N12" s="7" t="s">
        <v>19</v>
      </c>
      <c r="O12" s="7"/>
    </row>
    <row r="13" spans="1:15" s="1" customFormat="1" ht="27" customHeight="1">
      <c r="A13" s="7">
        <v>11</v>
      </c>
      <c r="B13" s="7" t="s">
        <v>30</v>
      </c>
      <c r="C13" s="7" t="s">
        <v>17</v>
      </c>
      <c r="D13" s="7" t="s">
        <v>31</v>
      </c>
      <c r="E13" s="7">
        <v>71</v>
      </c>
      <c r="F13" s="7">
        <v>42.6</v>
      </c>
      <c r="G13" s="7"/>
      <c r="H13" s="7">
        <v>42.6</v>
      </c>
      <c r="I13" s="7">
        <v>84.3</v>
      </c>
      <c r="J13" s="7">
        <v>33.72</v>
      </c>
      <c r="K13" s="7">
        <v>76.32</v>
      </c>
      <c r="L13" s="7">
        <v>2</v>
      </c>
      <c r="M13" s="7" t="s">
        <v>19</v>
      </c>
      <c r="N13" s="7" t="s">
        <v>19</v>
      </c>
      <c r="O13" s="7"/>
    </row>
    <row r="14" spans="1:15" s="1" customFormat="1" ht="27" customHeight="1">
      <c r="A14" s="7">
        <v>12</v>
      </c>
      <c r="B14" s="7" t="s">
        <v>32</v>
      </c>
      <c r="C14" s="7" t="s">
        <v>17</v>
      </c>
      <c r="D14" s="7" t="s">
        <v>31</v>
      </c>
      <c r="E14" s="7">
        <v>72</v>
      </c>
      <c r="F14" s="7">
        <v>43.2</v>
      </c>
      <c r="G14" s="7"/>
      <c r="H14" s="7">
        <v>43.2</v>
      </c>
      <c r="I14" s="7">
        <v>82.7</v>
      </c>
      <c r="J14" s="7">
        <v>33.08</v>
      </c>
      <c r="K14" s="7">
        <v>76.28</v>
      </c>
      <c r="L14" s="7">
        <v>3</v>
      </c>
      <c r="M14" s="7" t="s">
        <v>19</v>
      </c>
      <c r="N14" s="7" t="s">
        <v>19</v>
      </c>
      <c r="O14" s="7"/>
    </row>
    <row r="15" spans="1:15" ht="27" customHeight="1">
      <c r="A15" s="7">
        <v>13</v>
      </c>
      <c r="B15" s="7" t="s">
        <v>33</v>
      </c>
      <c r="C15" s="7" t="s">
        <v>17</v>
      </c>
      <c r="D15" s="7" t="s">
        <v>31</v>
      </c>
      <c r="E15" s="7">
        <v>68</v>
      </c>
      <c r="F15" s="7">
        <v>40.8</v>
      </c>
      <c r="G15" s="7"/>
      <c r="H15" s="7">
        <v>40.8</v>
      </c>
      <c r="I15" s="7">
        <v>84.9</v>
      </c>
      <c r="J15" s="7">
        <v>33.96</v>
      </c>
      <c r="K15" s="7">
        <v>74.76</v>
      </c>
      <c r="L15" s="7">
        <v>4</v>
      </c>
      <c r="M15" s="7" t="s">
        <v>19</v>
      </c>
      <c r="N15" s="7" t="s">
        <v>19</v>
      </c>
      <c r="O15" s="7"/>
    </row>
    <row r="16" spans="1:15" ht="27" customHeight="1">
      <c r="A16" s="7">
        <v>14</v>
      </c>
      <c r="B16" s="7" t="s">
        <v>34</v>
      </c>
      <c r="C16" s="7" t="s">
        <v>17</v>
      </c>
      <c r="D16" s="7" t="s">
        <v>31</v>
      </c>
      <c r="E16" s="7">
        <v>67.5</v>
      </c>
      <c r="F16" s="7">
        <v>40.5</v>
      </c>
      <c r="G16" s="7"/>
      <c r="H16" s="7">
        <v>40.5</v>
      </c>
      <c r="I16" s="7">
        <v>83.6</v>
      </c>
      <c r="J16" s="7">
        <v>33.44</v>
      </c>
      <c r="K16" s="7">
        <v>73.94</v>
      </c>
      <c r="L16" s="7">
        <v>5</v>
      </c>
      <c r="M16" s="7" t="s">
        <v>19</v>
      </c>
      <c r="N16" s="7" t="s">
        <v>19</v>
      </c>
      <c r="O16" s="7"/>
    </row>
    <row r="17" spans="1:15" ht="27" customHeight="1">
      <c r="A17" s="7">
        <v>15</v>
      </c>
      <c r="B17" s="7" t="s">
        <v>35</v>
      </c>
      <c r="C17" s="7" t="s">
        <v>17</v>
      </c>
      <c r="D17" s="7" t="s">
        <v>31</v>
      </c>
      <c r="E17" s="7">
        <v>66.5</v>
      </c>
      <c r="F17" s="7">
        <v>39.9</v>
      </c>
      <c r="G17" s="7"/>
      <c r="H17" s="7">
        <v>39.9</v>
      </c>
      <c r="I17" s="7">
        <v>83.4</v>
      </c>
      <c r="J17" s="7">
        <v>33.36</v>
      </c>
      <c r="K17" s="7">
        <v>73.26</v>
      </c>
      <c r="L17" s="7">
        <v>6</v>
      </c>
      <c r="M17" s="7" t="s">
        <v>19</v>
      </c>
      <c r="N17" s="7" t="s">
        <v>19</v>
      </c>
      <c r="O17" s="7"/>
    </row>
    <row r="18" spans="1:15" ht="27" customHeight="1">
      <c r="A18" s="7">
        <v>16</v>
      </c>
      <c r="B18" s="7" t="s">
        <v>36</v>
      </c>
      <c r="C18" s="7" t="s">
        <v>17</v>
      </c>
      <c r="D18" s="7" t="s">
        <v>31</v>
      </c>
      <c r="E18" s="7">
        <v>65</v>
      </c>
      <c r="F18" s="7">
        <v>39</v>
      </c>
      <c r="G18" s="7">
        <v>1</v>
      </c>
      <c r="H18" s="7">
        <v>40</v>
      </c>
      <c r="I18" s="7">
        <v>82.6</v>
      </c>
      <c r="J18" s="7">
        <v>33.04</v>
      </c>
      <c r="K18" s="7">
        <v>73.04</v>
      </c>
      <c r="L18" s="7">
        <v>7</v>
      </c>
      <c r="M18" s="7" t="s">
        <v>19</v>
      </c>
      <c r="N18" s="7" t="s">
        <v>19</v>
      </c>
      <c r="O18" s="7"/>
    </row>
    <row r="19" spans="1:15" ht="27" customHeight="1">
      <c r="A19" s="7">
        <v>17</v>
      </c>
      <c r="B19" s="7" t="s">
        <v>37</v>
      </c>
      <c r="C19" s="7" t="s">
        <v>17</v>
      </c>
      <c r="D19" s="7" t="s">
        <v>31</v>
      </c>
      <c r="E19" s="7">
        <v>63.5</v>
      </c>
      <c r="F19" s="7">
        <v>38.1</v>
      </c>
      <c r="G19" s="7">
        <v>1</v>
      </c>
      <c r="H19" s="7">
        <v>39.1</v>
      </c>
      <c r="I19" s="7">
        <v>84.8</v>
      </c>
      <c r="J19" s="7">
        <f>I19*0.4</f>
        <v>33.92</v>
      </c>
      <c r="K19" s="7">
        <v>73.02</v>
      </c>
      <c r="L19" s="7">
        <v>8</v>
      </c>
      <c r="M19" s="7" t="s">
        <v>19</v>
      </c>
      <c r="N19" s="7" t="s">
        <v>19</v>
      </c>
      <c r="O19" s="7" t="s">
        <v>38</v>
      </c>
    </row>
    <row r="20" spans="1:15" ht="27" customHeight="1">
      <c r="A20" s="7">
        <v>18</v>
      </c>
      <c r="B20" s="7" t="s">
        <v>39</v>
      </c>
      <c r="C20" s="7" t="s">
        <v>17</v>
      </c>
      <c r="D20" s="7" t="s">
        <v>40</v>
      </c>
      <c r="E20" s="7">
        <v>69</v>
      </c>
      <c r="F20" s="7">
        <v>41.4</v>
      </c>
      <c r="G20" s="7"/>
      <c r="H20" s="7">
        <v>41.4</v>
      </c>
      <c r="I20" s="7">
        <v>85.6</v>
      </c>
      <c r="J20" s="7">
        <v>34.24</v>
      </c>
      <c r="K20" s="7">
        <v>75.64</v>
      </c>
      <c r="L20" s="7">
        <v>1</v>
      </c>
      <c r="M20" s="7" t="s">
        <v>19</v>
      </c>
      <c r="N20" s="7" t="s">
        <v>19</v>
      </c>
      <c r="O20" s="7"/>
    </row>
    <row r="21" spans="1:15" ht="27" customHeight="1">
      <c r="A21" s="7">
        <v>19</v>
      </c>
      <c r="B21" s="7" t="s">
        <v>41</v>
      </c>
      <c r="C21" s="7" t="s">
        <v>17</v>
      </c>
      <c r="D21" s="7" t="s">
        <v>40</v>
      </c>
      <c r="E21" s="7">
        <v>75</v>
      </c>
      <c r="F21" s="7">
        <v>45</v>
      </c>
      <c r="G21" s="7"/>
      <c r="H21" s="7">
        <v>45</v>
      </c>
      <c r="I21" s="7">
        <v>75</v>
      </c>
      <c r="J21" s="7">
        <v>30</v>
      </c>
      <c r="K21" s="7">
        <v>75</v>
      </c>
      <c r="L21" s="7">
        <v>2</v>
      </c>
      <c r="M21" s="7" t="s">
        <v>19</v>
      </c>
      <c r="N21" s="7" t="s">
        <v>19</v>
      </c>
      <c r="O21" s="7"/>
    </row>
    <row r="22" spans="1:15" ht="27" customHeight="1">
      <c r="A22" s="7">
        <v>20</v>
      </c>
      <c r="B22" s="7" t="s">
        <v>42</v>
      </c>
      <c r="C22" s="7" t="s">
        <v>17</v>
      </c>
      <c r="D22" s="7" t="s">
        <v>40</v>
      </c>
      <c r="E22" s="7">
        <v>60</v>
      </c>
      <c r="F22" s="7">
        <v>36</v>
      </c>
      <c r="G22" s="7"/>
      <c r="H22" s="7">
        <v>36</v>
      </c>
      <c r="I22" s="7">
        <v>87.5</v>
      </c>
      <c r="J22" s="7">
        <v>35</v>
      </c>
      <c r="K22" s="7">
        <v>71</v>
      </c>
      <c r="L22" s="7">
        <v>3</v>
      </c>
      <c r="M22" s="7" t="s">
        <v>19</v>
      </c>
      <c r="N22" s="7" t="s">
        <v>19</v>
      </c>
      <c r="O22" s="7"/>
    </row>
    <row r="23" spans="1:15" ht="27" customHeight="1">
      <c r="A23" s="7">
        <v>21</v>
      </c>
      <c r="B23" s="7" t="s">
        <v>43</v>
      </c>
      <c r="C23" s="7" t="s">
        <v>17</v>
      </c>
      <c r="D23" s="7" t="s">
        <v>40</v>
      </c>
      <c r="E23" s="7">
        <v>60</v>
      </c>
      <c r="F23" s="7">
        <v>36</v>
      </c>
      <c r="G23" s="7">
        <v>2</v>
      </c>
      <c r="H23" s="7">
        <v>38</v>
      </c>
      <c r="I23" s="7">
        <v>78.2</v>
      </c>
      <c r="J23" s="7">
        <v>31.28</v>
      </c>
      <c r="K23" s="7">
        <v>69.28</v>
      </c>
      <c r="L23" s="7">
        <v>5</v>
      </c>
      <c r="M23" s="7" t="s">
        <v>19</v>
      </c>
      <c r="N23" s="7" t="s">
        <v>19</v>
      </c>
      <c r="O23" s="7"/>
    </row>
    <row r="24" spans="1:15" ht="27" customHeight="1">
      <c r="A24" s="7">
        <v>22</v>
      </c>
      <c r="B24" s="7" t="s">
        <v>44</v>
      </c>
      <c r="C24" s="7" t="s">
        <v>17</v>
      </c>
      <c r="D24" s="7" t="s">
        <v>40</v>
      </c>
      <c r="E24" s="7">
        <v>60.5</v>
      </c>
      <c r="F24" s="7">
        <v>36.3</v>
      </c>
      <c r="G24" s="7"/>
      <c r="H24" s="7">
        <v>36.3</v>
      </c>
      <c r="I24" s="7">
        <v>79.6</v>
      </c>
      <c r="J24" s="7">
        <f>I24*0.4</f>
        <v>31.84</v>
      </c>
      <c r="K24" s="7">
        <v>68.14</v>
      </c>
      <c r="L24" s="7">
        <v>7</v>
      </c>
      <c r="M24" s="7" t="s">
        <v>19</v>
      </c>
      <c r="N24" s="7" t="s">
        <v>19</v>
      </c>
      <c r="O24" s="7" t="s">
        <v>38</v>
      </c>
    </row>
    <row r="25" spans="1:15" ht="36.75" customHeight="1">
      <c r="A25" s="8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sheetProtection password="CC65" sheet="1" objects="1"/>
  <mergeCells count="2">
    <mergeCell ref="A1:O1"/>
    <mergeCell ref="A25:O25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DQG</dc:creator>
  <cp:keywords/>
  <dc:description/>
  <cp:lastModifiedBy>cloudz</cp:lastModifiedBy>
  <dcterms:created xsi:type="dcterms:W3CDTF">2023-07-04T00:26:00Z</dcterms:created>
  <dcterms:modified xsi:type="dcterms:W3CDTF">2023-07-12T06:43:35Z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50B536A6174E42AE9B47B7E78271F730_13</vt:lpwstr>
  </property>
  <property fmtid="{D5CDD505-2E9C-101B-9397-08002B2CF9AE}" pid="4" name="KSOProductBuildV">
    <vt:lpwstr>2052-11.1.0.14650</vt:lpwstr>
  </property>
</Properties>
</file>