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95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<sst xmlns="http://schemas.openxmlformats.org/spreadsheetml/2006/main" count="297" uniqueCount="167">
  <si>
    <t>威远投资控股集团有限责任公司2023年下半年面向社会公开招聘工作人员（第二批次）岗位一览表</t>
  </si>
  <si>
    <t>序号</t>
  </si>
  <si>
    <t>公司</t>
  </si>
  <si>
    <t>招聘需求</t>
  </si>
  <si>
    <t>岗位要求</t>
  </si>
  <si>
    <t>岗位职责</t>
  </si>
  <si>
    <t>薪酬</t>
  </si>
  <si>
    <t>其他福利待遇</t>
  </si>
  <si>
    <t>备注</t>
  </si>
  <si>
    <t>人员类别</t>
  </si>
  <si>
    <t>岗位</t>
  </si>
  <si>
    <t>招聘人数</t>
  </si>
  <si>
    <t>性别</t>
  </si>
  <si>
    <t>年龄</t>
  </si>
  <si>
    <t>学历</t>
  </si>
  <si>
    <t>专业</t>
  </si>
  <si>
    <t>证书/职称</t>
  </si>
  <si>
    <t>工作经历</t>
  </si>
  <si>
    <t>其他任职要求</t>
  </si>
  <si>
    <t>四川振威实业发展集团有限公司（简称振威公司）</t>
  </si>
  <si>
    <t>一般员工</t>
  </si>
  <si>
    <t>作风监督岗</t>
  </si>
  <si>
    <t>男女不限</t>
  </si>
  <si>
    <t>45周岁以下</t>
  </si>
  <si>
    <t>全日制大学本科及以上</t>
  </si>
  <si>
    <t>审计、法学、财会类等相关专业</t>
  </si>
  <si>
    <t>3年及以上工作经验</t>
  </si>
  <si>
    <t>1.中共党员；
2.能熟练掌握office等办公软件、思路清晰、公文写作能力强；
3.熟悉国有企业管理规定和流程；有较好的政治理论水平；了解党的路线、方针、政策，了解纪检监察工作要求与流程；
4.原则性强，具有严格的组织纪律性；善于沟通和协调，热爱纪检工作。</t>
  </si>
  <si>
    <t>1.执行维护党纪法规及公司管理制度，协助部门负责人做好党风廉政建设和反腐败工作，负责党风宣传和教育工作；
2.负责公司党风廉政建设、作风建设、四风整治、廉政文化建设工作制度和方案的制定，并监督实施；
3.负责对公司经营业务和内部审计工作开展党务监督，发现违规、违纪案件及时根据党组织安排开展调查，结合案情的实际情况，起草拟办处理意见；
4.定期或不定期收集群众对党员干部的意见及反映，对群众反映较大或有争议的党员干部，及时向部门主任汇报情况；
5.完成领导交办的其他工作。</t>
  </si>
  <si>
    <t>1.试用期工资为3600元/月；试用期3-6个月，根据表现情况，经考核合格的可提前结束试用期。
2.转正后薪酬区间：5000-8000元/月。</t>
  </si>
  <si>
    <t>1.按公司规定购买四险两金、意外伤害险；
2.提供工作餐、工会福利、培训、体检、带薪年假等。</t>
  </si>
  <si>
    <t>投资策划岗</t>
  </si>
  <si>
    <t>45周岁及以下</t>
  </si>
  <si>
    <t>全日制大学专科及以上</t>
  </si>
  <si>
    <t>投资学、金融学、经济学类、工商管理类等相关专业</t>
  </si>
  <si>
    <t>3年及以上相关工作经验</t>
  </si>
  <si>
    <t>1.具有良好的对外协调能力；
2.具有一定投资经营思路；
3.具有一定公文、投资项目文件的编辑书写能力；
4.工作经验特别丰富者，可适当放宽学历、专业要求。</t>
  </si>
  <si>
    <t>1.对拟投资项目开展市场调研，收集项目市场相关数据和信息，并协助草拟项目的可行性分析报告；
2.对接拟投资项目主管部门及相关部门，协助编制项目政策和相关法律法规的报告；
3.建立项目投资信息库，跟踪各行业及地区政策变化情况；根据要求收集提交对外担保资料，并协助外单位办理担保事项；
4.整理部门项目资料，按时进行装订归档；
5.完成领导交办的其他工作。</t>
  </si>
  <si>
    <t>招标采购岗</t>
  </si>
  <si>
    <t>全日制大学专科以上</t>
  </si>
  <si>
    <t>采购管理、法学、建筑工程、工程造价、水利水电工程等相关专业</t>
  </si>
  <si>
    <t xml:space="preserve">1.能吃苦耐劳，有团队合作精神；                               2.熟悉工程建设项目公开招标、采购各个工作环节流程及相关法律法规；                            3.熟练掌握招投标相关知识，学习能力强，能独立操作招标项目，现场把控能力、组织沟通协调能力强。                           </t>
  </si>
  <si>
    <t>1.负责编制招标采购文件，发布公告、公示，发售招标采购文件，组织开标和评标活动；
2.负责组织处理招标采购中的质疑、配合作风监督室处理投诉等相关事宜；                                
3.负责子公司询价项目监督工作，负责组织集团公司各部门开展询价工作，出具询价报告；                              
4.负责公开招标项目对接招标代理机构，招标采购资料档案的归集、整理、存档以及阳光采购服务平台数据录入等工作。
5.完成领导交办的其他工作。</t>
  </si>
  <si>
    <t>工程管理岗</t>
  </si>
  <si>
    <t>建筑工程、土木工程、工程造价、工程管理等相关专业</t>
  </si>
  <si>
    <t>二级建造师或二级造价师及以上</t>
  </si>
  <si>
    <t>1.熟悉现场管理；
2.熟悉使用CAD、Office等办公软件，具有较强协调能力、良好的沟通能力、表达能力和一定的写作能力。</t>
  </si>
  <si>
    <t>1.负责各工程项目对接主管部门进行前期资料申报、各工程项目的过程变更、投资控制、资料的收集、整理工作；
2.负责各工程项目现场的管理、协调、收方、计量、验收工作；
3.负责在项目实施全过程中，对招标、造价等相关部门提供指导和支持；
4.定期向上级汇报上述各项工作的进展情况，对重大决策问题提供专业性的分析和建议；
5.完成领导交办的其他工作。</t>
  </si>
  <si>
    <t>威远晟威能源有限公司（简称晟威公司）</t>
  </si>
  <si>
    <t>综合管理岗</t>
  </si>
  <si>
    <t>汉语言文学、行政管理、工商管理、秘书学、文秘（学）、新闻学、人力资源管理、法学等相关专业</t>
  </si>
  <si>
    <t>1.熟练使用办公软件；
2.具有较强的文字功底，良好的语言表达能力、沟通能力、组织协调能力和执行能力；
3.具有良好的职业素养。</t>
  </si>
  <si>
    <t>1.负责档案管理、公司内外部文书处理，公司相关资料文件的接收、装订、传阅、送签；
2.负责公司会议记录和纪要的整理、负责会议相关资料的编印；                                               
3.负责公司党建、人事相关工作；
4.负责公司各类计划、总结、请示、报告、通知及其他综合性文稿的拟定；
5.完成领导交办的其它工作。</t>
  </si>
  <si>
    <t>由振威公司组织实施招聘</t>
  </si>
  <si>
    <t>威远创宏城市开发服务有限公司（简称创宏公司）</t>
  </si>
  <si>
    <t>会计岗</t>
  </si>
  <si>
    <t xml:space="preserve">会计、财务管理、经济学等相关专业
</t>
  </si>
  <si>
    <t>中级会计及以上</t>
  </si>
  <si>
    <t xml:space="preserve">5年及以上会计工作经验
</t>
  </si>
  <si>
    <t>1.熟悉国家财税法规、财务核算、管理、分析等；
2.熟识会计报表的处理和报税流程；
3.具有良好的财务分析能力、沟通协调能力和团队精神，能够承受一定的工作压力。</t>
  </si>
  <si>
    <t>1.负责公司财务核算及涉税工作；                                                                                                                                                                                                       2.负责公司各类资金收支的合规性审查；                                                                                                                                                                                     3.负责各行政主管部门报表报送及财务分析撰写；                                                                                                                                                                                      4.妥善保管会计凭证、会计账簿、财务会计报表和其他会计资料，负责会计档案的整理和移交；                                                                                                                                         5.完成领导交办的其他临时工作。</t>
  </si>
  <si>
    <t>1.试用期工资为3400元/月；试用期3-6个月，根据表现情况，经考核合格的可提前结束试用期。
2.转正后薪酬区间：4000元-6000元/月。</t>
  </si>
  <si>
    <t>威远兴创实业有限公司（简称兴创公司）</t>
  </si>
  <si>
    <t>高级管理人员</t>
  </si>
  <si>
    <t>副经理</t>
  </si>
  <si>
    <r>
      <t>45周</t>
    </r>
    <r>
      <rPr>
        <sz val="10"/>
        <color indexed="8"/>
        <rFont val="宋体"/>
        <family val="0"/>
      </rPr>
      <t>岁及以下</t>
    </r>
  </si>
  <si>
    <t>大学本科及以上</t>
  </si>
  <si>
    <t>工商企业管理、经济学、金融、物业管理等相关专业</t>
  </si>
  <si>
    <t>有小区物业、商业、办公楼、站场等相关物业管理经验，担任过3年及以上大中型企业物业管理主管及以上管理干部职务。具有10年及以上该工作经历者，可放宽专业要求。</t>
  </si>
  <si>
    <t xml:space="preserve">1.具有较突出的工作业绩，熟悉现代企业管理，由较强的经营管理能力、开拓创新精神和市场竞争意识；              
2.具有履行岗位职责所必须的专业知识，熟悉相关政策法规，熟悉市场和人事代理相关行业情况；                           3.具备优秀的团队管理、组织协调、计划执行等能力；        4.具有整合社会资源、挖掘潜在资源渠道的能力，能全过程统筹专业化、市场化物业、人事代理项目管理工作；                     5.擅长和政府及相关职能部门沟通，有良好的人脉资源，能建立紧密联系，出色的完成相关工作任务。             </t>
  </si>
  <si>
    <t xml:space="preserve">1.协助经理制定公司发展战略规划、经营计划、业务发展计划；根据公司班子分工，具体负责物业管理、人力资源代理服务的市场拓展、内部管理工作；
2.协调政府部门、外部企业的关系，保持良好的公共关系，树立企业品牌、形象；指导、管理、协调各部门的工作，监督各项规章制度、劳动纪律、工作程序、工作任务的执行与落实，及时发现问题并解决；
3.执行公司财务管理制度，分析项目财务报表，组织编制项目年度预算，控制项目费用开支，降低公司损耗及各项成本；
4.统筹物业、人事代理项目的拓展、人员培训、服务质量考核、部门管理规范等日常事务及其他管理工作；拓展开发外部多元业态物业、人事代理市场，负责外拓区域内相关业务资源整合，并维护良好的客户关系；                                                                                                    5.完成上级和公司安排的其他工作。 </t>
  </si>
  <si>
    <t>该岗位实行年薪制，税前年薪区间为15-20万元（基本年薪15万元按月比例核发，剩余5万元作为绩效年薪考核基数，绩效年薪根据考核结果核发）；
试用期3-6个月，根据表现情况，经考核合格的可提前结束试用期。试用期工资10000元/月。</t>
  </si>
  <si>
    <t>该岗位由振威公司组织实施招聘</t>
  </si>
  <si>
    <t>物业管理岗</t>
  </si>
  <si>
    <t>不限</t>
  </si>
  <si>
    <t>具有物业管理相关工作经验</t>
  </si>
  <si>
    <t xml:space="preserve">1.熟悉物业管理的法律法规及工作流程；                                                                                                                            2.有良好的沟通、协调能力、亲和力强。                                                                                                                                                                                                                                                                                                 </t>
  </si>
  <si>
    <t>1.客户接待、登记及与运营招商对接的工作；
2.维持物业秩序及整洁，管理公共区域，监察各设备的正常运转；
3.定期与相关部门及业主沟通交流，不断提升现场服务品质；
4.协助上级组织开展物业巡查，完善管理制度，物业各类文档归档；
5.完成领导交办的其他工作。</t>
  </si>
  <si>
    <t>1.试用期工资为3200元/月；试用期3-6个月，根据表现情况，经考核合格的可提前结束试用期。
2.转正后薪酬区间：4000元/月-6000元/月。</t>
  </si>
  <si>
    <t>威远穹窿旅游投资开发有限责任公司（简称穹窿公司）</t>
  </si>
  <si>
    <t>经理</t>
  </si>
  <si>
    <t>45周岁及以下（特别优秀的，年龄可放宽至50周岁及以下）</t>
  </si>
  <si>
    <t>具有大学本科及以上学历（如有10年及以上景区运营管理工作经验的，学历可放宽至大学专科及以上）</t>
  </si>
  <si>
    <t>市场营销、策划、旅游管理、工商管理、行政管理等相关专业</t>
  </si>
  <si>
    <t>2年及以上4A级景区领导班子副职及以上管理工作或类似职务任职经历</t>
  </si>
  <si>
    <t>1.遵规守法、品行端正、诚信廉洁、勤勉敬业、团结合作、职业素养优良；
2.熟悉现代企业经营管理，具备履行岗位职责所必须的专业知识和能力；（景区品牌创建、工程建设、营销渠道搭建及维系、财务管理、A级景区安全运营等）
3.具有良好的心理素质，身体健康。</t>
  </si>
  <si>
    <t>1.主持穹窿公司的生产经营管理工作；
2.组织实施公司年度经营计划和投资方案；
3.拟定公司内部管理机构设置方案；
4.拟定公司的基本管理制度和具体规章；
5.完成执行董事、股东下达的目标任务。</t>
  </si>
  <si>
    <t>该岗位实行年薪制，税前年薪区间为20-30万元（基本年薪20万元按月比例核发，剩余10万元作为绩效年薪考核基数，绩效年薪根据考核结果核发）。
试用期3-6个月，根据表现情况，经考核合格的可提前结束试用期。试用期工资1.6万元/月。</t>
  </si>
  <si>
    <t>营销副经理</t>
  </si>
  <si>
    <t>45周岁及以下（特别优秀的，可适当放宽年龄）</t>
  </si>
  <si>
    <t>5年及以上A级景区管理经验，3年及以上A级景区营销管理经验，至少有1次A级景区营销策划的经历，能独立开展景区营销管理工作。</t>
  </si>
  <si>
    <t>1.组建营销团队和营销制度；
2.具备市场开拓能力、控制协调能力、团队领导能力；
3.适应能力强，能够长期驻地或经常出差。</t>
  </si>
  <si>
    <t xml:space="preserve">1.负责组建营销团队和制定营销制度；
2.负责营销宣传方案的制定和实施；
3.负责市场拓展，完成营销任务，维护客户关系；
4.完成经理安排的其他工作。
</t>
  </si>
  <si>
    <t>1.试用期工资为7000元/月；试用期3-6个月，根据表现情况，经考核合格的可提前结束试用期。
3.转正后薪酬区间：10-15万元/年。</t>
  </si>
  <si>
    <t>工程管理岗（土建工程）</t>
  </si>
  <si>
    <t>男</t>
  </si>
  <si>
    <t>工程管理、工程造价、土木工程、建筑工程等相关专业</t>
  </si>
  <si>
    <t>3年及以上工程技术、施工管理经验</t>
  </si>
  <si>
    <t>1.熟悉现场管理；
2.熟练CAD、office等办公软件，具有较强协调能力、良好的沟通能力、表达能力和一定的写作能力。</t>
  </si>
  <si>
    <t>1.负责各工程项目对接主管部门进行前期资料申报、各工程项目的过程变更、投资控制、资料的收集、整理工作；
2.负责各工程项目现场的管理、协调、收放、计量、验收工作；
3.负责在项目实施全过程中，对招标、造价等相关部门提供指导和支持；
4.定期向上级汇报工作进度情况，对重大决策问题提供专业性的分析和建议；
5.完成领导交办的其他工作。</t>
  </si>
  <si>
    <t>1.试用期工资为3600元/月；试用期3-6个月，根据表现情况，经考核合格的可提前结束试用期。
2.转正后薪酬区间：4000-6200元/月。</t>
  </si>
  <si>
    <t>宣传策划岗</t>
  </si>
  <si>
    <t>35周岁及以下</t>
  </si>
  <si>
    <t>2年及以上宣传策划、新闻媒体运营等相关工作经验</t>
  </si>
  <si>
    <t>1.具有丰富的活动策划经验，熟悉创意方法，思维敏捷，洞察力强，文字功底扎实，语言表达能力强；
2.熟练操作有关办公、CDR、视频编辑等办公软件；
3.熟练使用抖音、火山小视频等新自媒体软件。</t>
  </si>
  <si>
    <t>1.制定公司策划活动、媒体传播等宣传方案；
2.开展新媒体内容营销，并策划线上及线下营销活动；
3.负责景区各类活动的组织、执行、跟踪、总结；
4.负责撰写、编辑及整理营销宣传资料与推广文案等；
5.完成领导交办的其他工作。</t>
  </si>
  <si>
    <t>四川远沃建筑工程有限公司（简称远沃公司）</t>
  </si>
  <si>
    <t>大学专科及以上</t>
  </si>
  <si>
    <t>1.试用期工资为3600元/月；试用期3-6个月，根据表现情况，经考核合格的可提前结束试用期。
2.转正后薪酬区间：5000-8000元/月</t>
  </si>
  <si>
    <t>招投标岗</t>
  </si>
  <si>
    <t>采购管理、工程造价、建筑工程、土木工程、法学类等相关专业</t>
  </si>
  <si>
    <t>3年及以上招投标相关工作经验</t>
  </si>
  <si>
    <t>1.能独立完成招投标相关工作；
2.熟悉招投标法，能独立完成投标文件的编制，熟悉办公软件3.工作经验特别丰富者，可适当放宽学历、专业要求。</t>
  </si>
  <si>
    <t>1.负责对工程项目投标前的考察工作，负责招标信息收集、工程报名、招标文件购买、开标等工作。及时收集各地的招标信息，确保及时掌握最新的信息；
2.确定投标项目后进行项目的报名、购买标书等相关工作。负责组织工程投标工作：编制商务通用资料、技术标；
3.根据招标文件编制标书，整理相关资料，配合预算人员进行报价部分的编制填写，技术部分配合项目经理及技术人员进行施工组织设计的编制及各种保障制度的编写。负责提供相关数据，协助总经理作出最终投标策略；负责标书的装订，密封及光盘的制作，协助公司投标保证金及比选和保证金的回收工作；　　
4.负责投标及比选保证金缴纳制单工作；负责招投标文件及合同审核；项目招标工作完成后，负责办理招标投标活动情况分析，及时将该项目有关的资料文件文本整理归档；
5.完成领导交办的其他工作。</t>
  </si>
  <si>
    <t>造价岗（土建）</t>
  </si>
  <si>
    <t>建筑工程、土木工程、工程管理、工程造价等相关专业</t>
  </si>
  <si>
    <t>二级造价师及以上</t>
  </si>
  <si>
    <t>1.熟练运用宏业、广联达等算量及计价软件，熟悉四川定额及清单计价；
2.能独立编制清单报价并能独立开展工作，具有较强协调能力、良好的沟通和表达能力；
3.具备建筑土建工程预、决算和工程管理的专业知识,熟练掌握CAD；
4.工作经验特别丰富者，可适当放宽学历、专业要求。</t>
  </si>
  <si>
    <t>1.工程概算：对投标项目，依据国家工程概算定额，会同工程部进行工程项目造价估算，并进行成本分析和预测，参加投标工作；
2.工程预算及招标控制价管理：按照企业审定后的施工设计图和人工费用以及原材料的价格，具体编制项目预算，对相关建筑原材料和人工费用市场行情进行广泛调查，结合市场价确定招标控制价；
3.工程结算：根据工程现场进度，对每月公司项目部上报的工程量统计表进行审核。会同工程部、财务部对班组的工程月进度审核、结算审核、办理工程款支付；
4.工程项目决算：工程竣工时会同工程部、财务部为工程承包商、材料供应商进行最终决算。编制项目决算书，并编写最终的决算与预算的成本差异分析，拟写工程成本报告；
5.完成领导交办的其它工作。</t>
  </si>
  <si>
    <t>造价岗（安装）</t>
  </si>
  <si>
    <t>1.熟练运用宏业、广联达等算量及计价软件，熟悉四川定额及清单计价；
2.能独立编制清单报价并能独立开展工作，具有较强协调能力、良好的沟通和表达能力；
3.具备建筑安装工程预、决算和工程管理的专业知识,熟练掌握CAD，熟悉房地产开发工作；
4.工作经验特别丰富者，可适当放宽学历、专业要求。</t>
  </si>
  <si>
    <t>1.工程概算：对投标项目，依据国家工程概算定额，会同工程部进行工程项目造价估算，并进行成本分析和预测，参加投标工作；
2.工程预算及招标控制价管理：按照企业审定后的施工设计图和人工费用以及原材料、设备的价格，具体编制项目设备安装预算，对相关建筑安装原材料市场行情进行广泛调查，结合市场价确定招标控制价；
3.工程结算：根据工程现场进度，对每月公司项目部上报的工程量统计表进行审核。会同工程部、财务部对班组的工程月进度审核、结算审核、办理工程款支付；
4.工程项目决算：工程竣工时会同工程部、财务部为工程承包商、材料供应商进行最终决算。编制项目决算书，并编写最终的决算与预算的成本差异分析，拟写工程成本报告；
5.完成领导交办的其它工作。</t>
  </si>
  <si>
    <t>质量安全岗</t>
  </si>
  <si>
    <t>同时具有安全员资格证书和二级建造师及以上证书</t>
  </si>
  <si>
    <t>具备3年及以上的施工现场管理或安全员工作经验</t>
  </si>
  <si>
    <t>1.具有熟练的电脑软件操作能力，熟悉工程安全管理业务；
2.工作认真仔细，责任心强，有一定的管理能力和文字写作能力；
2.工作经验特别丰富者，可适当放宽学历、专业要求。</t>
  </si>
  <si>
    <t>1.贯彻有关职业健康、安全生产法律法规和有关要求，参与落实安全生产责任制；参与编制年度安全生产环境保护工作计划，并对执行情况进行监督检查；
2.负责项目的安全生产、消防安全和文明施工的监督检查；负责监督检查项目施工现场特种作业人员持证上岗情况；负责监督检查现场施工人员劳保用品的使用；
3.参与项目和公司安全教育、进场安全教育、专项安全教育等各类安全生产、环境保护教育培训活动；负责公司防暑降温、防寒保暖等工作，负责公司内各区域的安全管理工作；配合安全部门检查；
4.负责项目和公司安全环境日常检查工作，组织各类安全环境检查工作，并做好记录，及时消除事故隐患；参与项目工伤事故的调查、分析，复查工伤事故的处理情况，督促落实责任处理和防范措施的实施；负责各工程项目和公司安全资料的收集、归档、整理等工作；
5.完成领导交办的其他工作。</t>
  </si>
  <si>
    <t>四川远泽房地产开发有限公司（简称远泽公司）</t>
  </si>
  <si>
    <t>3年及以上房地产会计同岗位或相似岗位工作经验</t>
  </si>
  <si>
    <t>1.熟悉国家财税法规、财务核算、管理、分析等；
2.熟识会计报表的处理和报税流程；
3.具有良好的财务分析能力、沟通协调能力和团队精神，能够承受一定的工作压力；
4.工作经验特别丰富者，可适当放宽学历、专业要求。</t>
  </si>
  <si>
    <t>1.负责公司财务核算及涉税工作；
2.负责公司各类资金收支的合规性审查；
3.负责各行政主管部门报表报送及财务分析撰写；
4.妥善保管会计凭证、会计账簿、财务会计报表和其他会计资料，负责会计档案的整理和移交；
5.完成领导交办的其他工作。</t>
  </si>
  <si>
    <t>出纳岗</t>
  </si>
  <si>
    <t>1年及以上财务相关工作经验</t>
  </si>
  <si>
    <t>1.能熟练操作EXCEL表格；
2.工作细心，认真负责，具有良好的协调能力和执行能力，良好的职业素养。</t>
  </si>
  <si>
    <t>1.办理现金收付和银行结算业务；
2.办理企业网上银行资金支付；
3.登记现金及银行存款日记账；
4.积极配合银行做好对账工作，按月与会计做好银行存款余额对账工作；
5.完成领导交办的其他工作。</t>
  </si>
  <si>
    <t>安装工程岗</t>
  </si>
  <si>
    <t>建筑工程、工程管理等相关专业</t>
  </si>
  <si>
    <t>二级建造师及以上</t>
  </si>
  <si>
    <t>5年以上房地产开发项目安装工程工作经验</t>
  </si>
  <si>
    <t>1.熟练使用AutoCAD、office办公软件；
2.熟悉安装类施工图、施工管理、了解验收规范和程序；
3.具有较强的安全及质量管理意识；
4.具有较强的沟通协调能力与团队协作精神；
5.工作经验特别丰富者，可适当放宽学历、专业要求。</t>
  </si>
  <si>
    <t>1.负责安装方面的技术管理工作；负责解决施工现场有关安装方面的技术问题；为公司项目开发提供技术支持，针对施工中的具体情况提出意见和建议；
2.参加安装设计图纸会审工作；
3.参与公司及监理公司等有关部门对公司项目安装工程分阶段验收和最终竣工验收工作；
4.负责公司项目安装图纸、相关安装变更通知的发放和登记工作，并做好本专业有关技术资料整理和归档；
5.完成领导交办的其他工作。</t>
  </si>
  <si>
    <t>景观工程岗</t>
  </si>
  <si>
    <t>工程类、园林、景观设计等相关专业</t>
  </si>
  <si>
    <t>5年以上房地产开发项目景观工程工作经验</t>
  </si>
  <si>
    <t>1.熟练使用AutoCAD、office办公软件；
2.熟悉园林绿植特点，了解园林绿化施工及养护作业规范和要求；熟悉绿化工程施工流程及质量标准；
3.具备专业的园林规划、设计、施工、管理方面的知识和技能；
4.工作经验特别丰富者，可适当放宽学历、专业要求。</t>
  </si>
  <si>
    <t>1.负责指导景观设计及环境材料的选用工作；
2.负责景观专业工程图纸的全部审核工作，包括审核图纸内施工要求、材料、设备的选用要求；
3.负责协调解决工程进行中的技术问题，负责指导监理公司、施工单位的工作；
4.负责与园林设计院单位进行园林专业的具体业务联系，解决施工过程中出现的技术问题，及时联络设计院进行设计变更；
5.完成领导交办的其他工作。</t>
  </si>
  <si>
    <t>威远晨泽林业有限公司（简称晨泽公司）</t>
  </si>
  <si>
    <t>农学类、林学类、工程类、管理学类专业</t>
  </si>
  <si>
    <t>具有相关专业中级以上职称或执业资格</t>
  </si>
  <si>
    <t>3年及以上林木育苗、生产、管理、销售以及林业资源管理相关工作经验。具有10年及以上该工作经历者，学历可放宽至大学专科及以上。</t>
  </si>
  <si>
    <t>1.熟悉营造林建设、林下经济产品发展及苗圃管理流程。
2.有一定的经营管理经验和统筹管理能力。</t>
  </si>
  <si>
    <t>1.全面负责公司苗木技术的实用性研究和培训指导与管理工作；
2.根据公司发展战略，制定苗木技术持续发展规划；
3.督导苗木基地技术工作开展，进行业务指导和提供技术支持；
4.随时掌握公司林木情况及苗木资源的开发与利用；
5.统筹管理公司其他林木相关工作。</t>
  </si>
  <si>
    <t>1.试用期工资7000元/月，试用期3-6个月，根据表现情况，经考核合格的可提前结束试用期。
2.转正后薪酬区间为10-15万元/年。</t>
  </si>
  <si>
    <t>1.试用期工资为3600元/月；试用期3-6个月，根据表现情况，经考核合格的可提前结束试用期。
2.转正后薪酬区间：5000-8000元。</t>
  </si>
  <si>
    <t xml:space="preserve">市场营销岗                                      </t>
  </si>
  <si>
    <t>市场营销、工商管理等相关专业</t>
  </si>
  <si>
    <t>5年及以上相关工作经验</t>
  </si>
  <si>
    <t xml:space="preserve">
1.熟悉林木、苗木、林下产品经营市场；
2.具备较强的沟通能力、组织协调能力和执行能力。</t>
  </si>
  <si>
    <t>1.负责公司产品销售市场拓展，寻找目标客户；按照公司下达的指标拟订工作计划，完成工作指标；
2.负责网络宣传、媒体、户外广告等媒体的宣传推广工作，参与相关市场信息收集、产品介绍、简单报价、商务谈判、合同签订、回款、后期关系维护等工作；了解、分析、反馈市场情况，协调、处理业务部门在项目执行过程中的突发事件，负责解决甲方提出的问题；
3.为公司销售业务决策提供建议和信息支持；协助部门建立、拓宽公司业务渠道，维护外部合作关系；
4.及时上报工作所涉及的各类表格，每日统计市场客户信息，及时追踪、跟进；
5.完成领导交办的其他工作。</t>
  </si>
  <si>
    <t>营造林管理岗</t>
  </si>
  <si>
    <t>林学、林业工程、森林保护、森林培育、林木育种、林木育苗、经济林培育及利用等相关专业</t>
  </si>
  <si>
    <t>1.熟悉营造林建设、林下经济产品发展及苗圃管理流程。
2.熟悉使用办公软件；具备较强的沟通能力、组织协调能力和执行能力。
3.工作经验特别丰富者，可适当放宽学历、专业要求。</t>
  </si>
  <si>
    <t>1.负责林业相关项目申报、实施；负责林业资源防火、防盗、林业资源保护及开发等工作；
2.负责开展各项林业生产经营、林木种苗种植生产工作；实施良种壮苗化，负责苗木调度；
3.负责巡查并报告管护区内林木病虫发生发展情况和防治工作；负责管护区内各种林业服务标志、标牌、广告等标志设施保护工作；
4.完成领导交办的其他工作。</t>
  </si>
  <si>
    <t>工程造价岗</t>
  </si>
  <si>
    <t>1.熟练运用宏业、广联达等算量及计价软件，熟悉四川定额及清单计价；
2.能独立编制清单并能独立开展工作，具有较强协调能力、良好的沟通和表达能力；
3.具备建筑安装工程预、决算和工程管理的专业知识,熟练掌握CAD。</t>
  </si>
  <si>
    <t>1.负责审核工程项目的概、预、结算编制、施工中的费用控制和项目成本管理等工作；
2.负责建筑工程前期进行资料搜集和分析，确定建筑工程所需的资源和材料，并对建筑工程的成本进行估算和控制，确保项目经济和财务可行性；
3.负责项目过程中编制和审核招标控制价清单；
4.完成领导交办的其他工作。</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</si>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</sst>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6">
    <font>
      <sz val="12"/>
      <name val="宋体"/>
      <family val="0"/>
    </font>
    <font>
      <sz val="11"/>
      <name val="宋体"/>
      <family val="0"/>
    </font>
    <font>
      <sz val="10"/>
      <name val="宋体"/>
      <family val="0"/>
    </font>
    <font>
      <b/>
      <sz val="20"/>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67">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Border="1" applyAlignment="1">
      <alignment horizontal="left" vertical="center" wrapText="1"/>
    </xf>
    <xf numFmtId="0" fontId="45" fillId="0" borderId="12" xfId="0" applyFont="1" applyFill="1" applyBorder="1" applyAlignment="1">
      <alignment horizontal="left" vertical="center" wrapText="1"/>
    </xf>
    <xf numFmtId="0" fontId="2" fillId="0" borderId="12" xfId="0" applyFont="1" applyBorder="1" applyAlignment="1">
      <alignment vertical="center" wrapText="1"/>
    </xf>
    <xf numFmtId="0" fontId="44" fillId="0" borderId="12"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P30"/>
  <sheetViews>
    <sheetView tabSelected="1" zoomScale="89" zoomScaleNormal="89" workbookViewId="0" topLeftCell="A1">
      <pane xSplit="2" ySplit="3" topLeftCell="K23" activePane="bottomRight" state="frozen"/>
      <selection pane="bottomRight" activeCell="C22" sqref="A22:IV22"/>
    </sheetView>
  </sheetViews>
  <sheetFormatPr defaultColWidth="9.00390625" defaultRowHeight="14.25"/>
  <cols>
    <col min="1" max="1" width="4.25390625" style="3" customWidth="1"/>
    <col min="2" max="2" width="10.875" style="3" customWidth="1"/>
    <col min="3" max="3" width="8.625" style="3" customWidth="1"/>
    <col min="4" max="4" width="9.25390625" style="3" customWidth="1"/>
    <col min="5" max="5" width="5.75390625" style="3" customWidth="1"/>
    <col min="6" max="6" width="7.375" style="3" customWidth="1"/>
    <col min="7" max="7" width="7.875" style="4" customWidth="1"/>
    <col min="8" max="8" width="10.75390625" style="4" customWidth="1"/>
    <col min="9" max="9" width="16.875" style="5" customWidth="1"/>
    <col min="10" max="10" width="13.875" style="5" customWidth="1"/>
    <col min="11" max="11" width="18.125" style="5" customWidth="1"/>
    <col min="12" max="12" width="18.625" style="4" customWidth="1"/>
    <col min="13" max="13" width="37.50390625" style="4" customWidth="1"/>
    <col min="14" max="14" width="22.00390625" style="4" customWidth="1"/>
    <col min="15" max="15" width="11.75390625" style="4" customWidth="1"/>
    <col min="16" max="16" width="11.125" style="3" customWidth="1"/>
    <col min="17" max="16384" width="9.00390625" style="3" customWidth="1"/>
  </cols>
  <sheetData>
    <row r="1" spans="1:16" ht="42" customHeight="1">
      <c r="A1" s="6" t="s">
        <v>0</v>
      </c>
      <c r="B1" s="6"/>
      <c r="C1" s="6"/>
      <c r="D1" s="6"/>
      <c r="E1" s="6"/>
      <c r="F1" s="6"/>
      <c r="G1" s="6"/>
      <c r="H1" s="6"/>
      <c r="I1" s="39"/>
      <c r="J1" s="39"/>
      <c r="K1" s="39"/>
      <c r="L1" s="6"/>
      <c r="M1" s="6"/>
      <c r="N1" s="6"/>
      <c r="O1" s="6"/>
      <c r="P1" s="6"/>
    </row>
    <row r="2" spans="1:16" ht="25.5" customHeight="1">
      <c r="A2" s="7" t="s">
        <v>1</v>
      </c>
      <c r="B2" s="8" t="s">
        <v>2</v>
      </c>
      <c r="C2" s="9" t="s">
        <v>3</v>
      </c>
      <c r="D2" s="9"/>
      <c r="E2" s="9"/>
      <c r="F2" s="10" t="s">
        <v>4</v>
      </c>
      <c r="G2" s="11"/>
      <c r="H2" s="11"/>
      <c r="I2" s="40"/>
      <c r="J2" s="40"/>
      <c r="K2" s="40"/>
      <c r="L2" s="41"/>
      <c r="M2" s="7" t="s">
        <v>5</v>
      </c>
      <c r="N2" s="7" t="s">
        <v>6</v>
      </c>
      <c r="O2" s="7" t="s">
        <v>7</v>
      </c>
      <c r="P2" s="7" t="s">
        <v>8</v>
      </c>
    </row>
    <row r="3" spans="1:16" ht="28.5" customHeight="1">
      <c r="A3" s="12"/>
      <c r="B3" s="13"/>
      <c r="C3" s="9" t="s">
        <v>9</v>
      </c>
      <c r="D3" s="9" t="s">
        <v>10</v>
      </c>
      <c r="E3" s="9" t="s">
        <v>11</v>
      </c>
      <c r="F3" s="9" t="s">
        <v>12</v>
      </c>
      <c r="G3" s="9" t="s">
        <v>13</v>
      </c>
      <c r="H3" s="9" t="s">
        <v>14</v>
      </c>
      <c r="I3" s="9" t="s">
        <v>15</v>
      </c>
      <c r="J3" s="9" t="s">
        <v>16</v>
      </c>
      <c r="K3" s="9" t="s">
        <v>17</v>
      </c>
      <c r="L3" s="9" t="s">
        <v>18</v>
      </c>
      <c r="M3" s="12"/>
      <c r="N3" s="12"/>
      <c r="O3" s="12"/>
      <c r="P3" s="12"/>
    </row>
    <row r="4" spans="1:16" s="1" customFormat="1" ht="174.75" customHeight="1">
      <c r="A4" s="14">
        <v>1</v>
      </c>
      <c r="B4" s="14" t="s">
        <v>19</v>
      </c>
      <c r="C4" s="15" t="s">
        <v>20</v>
      </c>
      <c r="D4" s="15" t="s">
        <v>21</v>
      </c>
      <c r="E4" s="15">
        <v>1</v>
      </c>
      <c r="F4" s="15" t="s">
        <v>22</v>
      </c>
      <c r="G4" s="15" t="s">
        <v>23</v>
      </c>
      <c r="H4" s="15" t="s">
        <v>24</v>
      </c>
      <c r="I4" s="42" t="s">
        <v>25</v>
      </c>
      <c r="J4" s="42"/>
      <c r="K4" s="42" t="s">
        <v>26</v>
      </c>
      <c r="L4" s="42" t="s">
        <v>27</v>
      </c>
      <c r="M4" s="42" t="s">
        <v>28</v>
      </c>
      <c r="N4" s="43" t="s">
        <v>29</v>
      </c>
      <c r="O4" s="44" t="s">
        <v>30</v>
      </c>
      <c r="P4" s="45"/>
    </row>
    <row r="5" spans="1:16" s="1" customFormat="1" ht="133.5" customHeight="1">
      <c r="A5" s="14"/>
      <c r="B5" s="14"/>
      <c r="C5" s="16" t="s">
        <v>20</v>
      </c>
      <c r="D5" s="16" t="s">
        <v>31</v>
      </c>
      <c r="E5" s="16">
        <v>2</v>
      </c>
      <c r="F5" s="16" t="s">
        <v>22</v>
      </c>
      <c r="G5" s="16" t="s">
        <v>32</v>
      </c>
      <c r="H5" s="16" t="s">
        <v>33</v>
      </c>
      <c r="I5" s="46" t="s">
        <v>34</v>
      </c>
      <c r="J5" s="47"/>
      <c r="K5" s="46" t="s">
        <v>35</v>
      </c>
      <c r="L5" s="46" t="s">
        <v>36</v>
      </c>
      <c r="M5" s="48" t="s">
        <v>37</v>
      </c>
      <c r="N5" s="43"/>
      <c r="O5" s="44"/>
      <c r="P5" s="45"/>
    </row>
    <row r="6" spans="1:16" s="1" customFormat="1" ht="141" customHeight="1">
      <c r="A6" s="14"/>
      <c r="B6" s="14"/>
      <c r="C6" s="15" t="s">
        <v>20</v>
      </c>
      <c r="D6" s="15" t="s">
        <v>38</v>
      </c>
      <c r="E6" s="15">
        <v>1</v>
      </c>
      <c r="F6" s="15" t="s">
        <v>22</v>
      </c>
      <c r="G6" s="16" t="s">
        <v>32</v>
      </c>
      <c r="H6" s="15" t="s">
        <v>39</v>
      </c>
      <c r="I6" s="46" t="s">
        <v>40</v>
      </c>
      <c r="J6" s="42"/>
      <c r="K6" s="42" t="s">
        <v>35</v>
      </c>
      <c r="L6" s="46" t="s">
        <v>41</v>
      </c>
      <c r="M6" s="46" t="s">
        <v>42</v>
      </c>
      <c r="N6" s="43"/>
      <c r="O6" s="44"/>
      <c r="P6" s="49"/>
    </row>
    <row r="7" spans="1:16" s="1" customFormat="1" ht="127.5" customHeight="1">
      <c r="A7" s="14"/>
      <c r="B7" s="14"/>
      <c r="C7" s="15" t="s">
        <v>20</v>
      </c>
      <c r="D7" s="15" t="s">
        <v>43</v>
      </c>
      <c r="E7" s="15">
        <v>3</v>
      </c>
      <c r="F7" s="15" t="s">
        <v>22</v>
      </c>
      <c r="G7" s="16" t="s">
        <v>32</v>
      </c>
      <c r="H7" s="15" t="s">
        <v>39</v>
      </c>
      <c r="I7" s="42" t="s">
        <v>44</v>
      </c>
      <c r="J7" s="46" t="s">
        <v>45</v>
      </c>
      <c r="K7" s="42" t="s">
        <v>35</v>
      </c>
      <c r="L7" s="46" t="s">
        <v>46</v>
      </c>
      <c r="M7" s="46" t="s">
        <v>47</v>
      </c>
      <c r="N7" s="43"/>
      <c r="O7" s="44"/>
      <c r="P7" s="50"/>
    </row>
    <row r="8" spans="1:16" s="2" customFormat="1" ht="111" customHeight="1">
      <c r="A8" s="14">
        <v>2</v>
      </c>
      <c r="B8" s="17" t="s">
        <v>48</v>
      </c>
      <c r="C8" s="15" t="s">
        <v>20</v>
      </c>
      <c r="D8" s="17" t="s">
        <v>49</v>
      </c>
      <c r="E8" s="18">
        <v>1</v>
      </c>
      <c r="F8" s="15" t="s">
        <v>22</v>
      </c>
      <c r="G8" s="15" t="s">
        <v>32</v>
      </c>
      <c r="H8" s="15" t="s">
        <v>33</v>
      </c>
      <c r="I8" s="46" t="s">
        <v>50</v>
      </c>
      <c r="J8" s="51"/>
      <c r="K8" s="42" t="s">
        <v>35</v>
      </c>
      <c r="L8" s="42" t="s">
        <v>51</v>
      </c>
      <c r="M8" s="42" t="s">
        <v>52</v>
      </c>
      <c r="N8" s="49" t="s">
        <v>29</v>
      </c>
      <c r="O8" s="49" t="s">
        <v>30</v>
      </c>
      <c r="P8" s="52" t="s">
        <v>53</v>
      </c>
    </row>
    <row r="9" spans="1:16" s="1" customFormat="1" ht="120.75" customHeight="1">
      <c r="A9" s="17">
        <v>3</v>
      </c>
      <c r="B9" s="17" t="s">
        <v>54</v>
      </c>
      <c r="C9" s="15" t="s">
        <v>20</v>
      </c>
      <c r="D9" s="15" t="s">
        <v>55</v>
      </c>
      <c r="E9" s="15">
        <v>1</v>
      </c>
      <c r="F9" s="15" t="s">
        <v>22</v>
      </c>
      <c r="G9" s="15" t="s">
        <v>32</v>
      </c>
      <c r="H9" s="15" t="s">
        <v>33</v>
      </c>
      <c r="I9" s="15" t="s">
        <v>56</v>
      </c>
      <c r="J9" s="42" t="s">
        <v>57</v>
      </c>
      <c r="K9" s="42" t="s">
        <v>58</v>
      </c>
      <c r="L9" s="42" t="s">
        <v>59</v>
      </c>
      <c r="M9" s="42" t="s">
        <v>60</v>
      </c>
      <c r="N9" s="42" t="s">
        <v>61</v>
      </c>
      <c r="O9" s="43" t="s">
        <v>30</v>
      </c>
      <c r="P9" s="45"/>
    </row>
    <row r="10" spans="1:16" s="1" customFormat="1" ht="282.75" customHeight="1">
      <c r="A10" s="19">
        <v>4</v>
      </c>
      <c r="B10" s="19" t="s">
        <v>62</v>
      </c>
      <c r="C10" s="20" t="s">
        <v>63</v>
      </c>
      <c r="D10" s="20" t="s">
        <v>64</v>
      </c>
      <c r="E10" s="20">
        <v>1</v>
      </c>
      <c r="F10" s="20" t="s">
        <v>22</v>
      </c>
      <c r="G10" s="16" t="s">
        <v>65</v>
      </c>
      <c r="H10" s="20" t="s">
        <v>66</v>
      </c>
      <c r="I10" s="16" t="s">
        <v>67</v>
      </c>
      <c r="J10" s="16"/>
      <c r="K10" s="53" t="s">
        <v>68</v>
      </c>
      <c r="L10" s="54" t="s">
        <v>69</v>
      </c>
      <c r="M10" s="55" t="s">
        <v>70</v>
      </c>
      <c r="N10" s="43" t="s">
        <v>71</v>
      </c>
      <c r="O10" s="43"/>
      <c r="P10" s="49" t="s">
        <v>72</v>
      </c>
    </row>
    <row r="11" spans="1:16" s="1" customFormat="1" ht="102.75" customHeight="1">
      <c r="A11" s="21"/>
      <c r="B11" s="21"/>
      <c r="C11" s="15" t="s">
        <v>20</v>
      </c>
      <c r="D11" s="15" t="s">
        <v>73</v>
      </c>
      <c r="E11" s="15">
        <v>1</v>
      </c>
      <c r="F11" s="15" t="s">
        <v>22</v>
      </c>
      <c r="G11" s="15" t="s">
        <v>32</v>
      </c>
      <c r="H11" s="15" t="s">
        <v>33</v>
      </c>
      <c r="I11" s="15" t="s">
        <v>74</v>
      </c>
      <c r="J11" s="42"/>
      <c r="K11" s="42" t="s">
        <v>75</v>
      </c>
      <c r="L11" s="42" t="s">
        <v>76</v>
      </c>
      <c r="M11" s="42" t="s">
        <v>77</v>
      </c>
      <c r="N11" s="42" t="s">
        <v>78</v>
      </c>
      <c r="O11" s="43"/>
      <c r="P11" s="49"/>
    </row>
    <row r="12" spans="1:16" s="1" customFormat="1" ht="171" customHeight="1">
      <c r="A12" s="22">
        <v>5</v>
      </c>
      <c r="B12" s="22" t="s">
        <v>79</v>
      </c>
      <c r="C12" s="16" t="s">
        <v>63</v>
      </c>
      <c r="D12" s="20" t="s">
        <v>80</v>
      </c>
      <c r="E12" s="23">
        <v>1</v>
      </c>
      <c r="F12" s="24" t="s">
        <v>22</v>
      </c>
      <c r="G12" s="24" t="s">
        <v>81</v>
      </c>
      <c r="H12" s="24" t="s">
        <v>82</v>
      </c>
      <c r="I12" s="24" t="s">
        <v>83</v>
      </c>
      <c r="J12" s="24"/>
      <c r="K12" s="56" t="s">
        <v>84</v>
      </c>
      <c r="L12" s="56" t="s">
        <v>85</v>
      </c>
      <c r="M12" s="56" t="s">
        <v>86</v>
      </c>
      <c r="N12" s="42" t="s">
        <v>87</v>
      </c>
      <c r="O12" s="57" t="s">
        <v>30</v>
      </c>
      <c r="P12" s="58" t="s">
        <v>72</v>
      </c>
    </row>
    <row r="13" spans="1:16" s="1" customFormat="1" ht="108.75" customHeight="1">
      <c r="A13" s="22"/>
      <c r="B13" s="22"/>
      <c r="C13" s="16" t="s">
        <v>63</v>
      </c>
      <c r="D13" s="20" t="s">
        <v>88</v>
      </c>
      <c r="E13" s="25">
        <v>1</v>
      </c>
      <c r="F13" s="24" t="s">
        <v>22</v>
      </c>
      <c r="G13" s="26" t="s">
        <v>89</v>
      </c>
      <c r="H13" s="26" t="s">
        <v>66</v>
      </c>
      <c r="I13" s="26" t="s">
        <v>83</v>
      </c>
      <c r="J13" s="26"/>
      <c r="K13" s="59" t="s">
        <v>90</v>
      </c>
      <c r="L13" s="60" t="s">
        <v>91</v>
      </c>
      <c r="M13" s="59" t="s">
        <v>92</v>
      </c>
      <c r="N13" s="42" t="s">
        <v>93</v>
      </c>
      <c r="O13" s="61"/>
      <c r="P13" s="52"/>
    </row>
    <row r="14" spans="1:16" s="1" customFormat="1" ht="127.5" customHeight="1">
      <c r="A14" s="22"/>
      <c r="B14" s="22"/>
      <c r="C14" s="15" t="s">
        <v>20</v>
      </c>
      <c r="D14" s="15" t="s">
        <v>94</v>
      </c>
      <c r="E14" s="15">
        <v>1</v>
      </c>
      <c r="F14" s="15" t="s">
        <v>95</v>
      </c>
      <c r="G14" s="15" t="s">
        <v>32</v>
      </c>
      <c r="H14" s="15" t="s">
        <v>33</v>
      </c>
      <c r="I14" s="42" t="s">
        <v>96</v>
      </c>
      <c r="J14" s="42" t="s">
        <v>45</v>
      </c>
      <c r="K14" s="42" t="s">
        <v>97</v>
      </c>
      <c r="L14" s="42" t="s">
        <v>98</v>
      </c>
      <c r="M14" s="42" t="s">
        <v>99</v>
      </c>
      <c r="N14" s="42" t="s">
        <v>100</v>
      </c>
      <c r="O14" s="61"/>
      <c r="P14" s="49"/>
    </row>
    <row r="15" spans="1:16" s="1" customFormat="1" ht="138" customHeight="1">
      <c r="A15" s="21"/>
      <c r="B15" s="21"/>
      <c r="C15" s="15" t="s">
        <v>20</v>
      </c>
      <c r="D15" s="15" t="s">
        <v>101</v>
      </c>
      <c r="E15" s="15">
        <v>1</v>
      </c>
      <c r="F15" s="15" t="s">
        <v>22</v>
      </c>
      <c r="G15" s="15" t="s">
        <v>102</v>
      </c>
      <c r="H15" s="15" t="s">
        <v>33</v>
      </c>
      <c r="I15" s="15" t="s">
        <v>74</v>
      </c>
      <c r="J15" s="42"/>
      <c r="K15" s="42" t="s">
        <v>103</v>
      </c>
      <c r="L15" s="42" t="s">
        <v>104</v>
      </c>
      <c r="M15" s="42" t="s">
        <v>105</v>
      </c>
      <c r="N15" s="42" t="s">
        <v>61</v>
      </c>
      <c r="O15" s="62"/>
      <c r="P15" s="49"/>
    </row>
    <row r="16" spans="1:16" s="1" customFormat="1" ht="108" customHeight="1">
      <c r="A16" s="17">
        <v>6</v>
      </c>
      <c r="B16" s="17" t="s">
        <v>106</v>
      </c>
      <c r="C16" s="15" t="s">
        <v>20</v>
      </c>
      <c r="D16" s="15" t="s">
        <v>49</v>
      </c>
      <c r="E16" s="15">
        <v>1</v>
      </c>
      <c r="F16" s="15" t="s">
        <v>22</v>
      </c>
      <c r="G16" s="15" t="s">
        <v>32</v>
      </c>
      <c r="H16" s="15" t="s">
        <v>107</v>
      </c>
      <c r="I16" s="46" t="s">
        <v>50</v>
      </c>
      <c r="J16" s="42"/>
      <c r="K16" s="42" t="s">
        <v>35</v>
      </c>
      <c r="L16" s="42" t="s">
        <v>51</v>
      </c>
      <c r="M16" s="42" t="s">
        <v>52</v>
      </c>
      <c r="N16" s="57" t="s">
        <v>108</v>
      </c>
      <c r="O16" s="43" t="s">
        <v>30</v>
      </c>
      <c r="P16" s="45"/>
    </row>
    <row r="17" spans="1:16" s="1" customFormat="1" ht="244.5" customHeight="1">
      <c r="A17" s="17"/>
      <c r="B17" s="17"/>
      <c r="C17" s="15" t="s">
        <v>20</v>
      </c>
      <c r="D17" s="15" t="s">
        <v>109</v>
      </c>
      <c r="E17" s="15">
        <v>1</v>
      </c>
      <c r="F17" s="15" t="s">
        <v>22</v>
      </c>
      <c r="G17" s="15" t="s">
        <v>32</v>
      </c>
      <c r="H17" s="15" t="s">
        <v>33</v>
      </c>
      <c r="I17" s="46" t="s">
        <v>110</v>
      </c>
      <c r="J17" s="42"/>
      <c r="K17" s="42" t="s">
        <v>111</v>
      </c>
      <c r="L17" s="42" t="s">
        <v>112</v>
      </c>
      <c r="M17" s="46" t="s">
        <v>113</v>
      </c>
      <c r="N17" s="61"/>
      <c r="O17" s="43"/>
      <c r="P17" s="45"/>
    </row>
    <row r="18" spans="1:16" s="1" customFormat="1" ht="225" customHeight="1">
      <c r="A18" s="17"/>
      <c r="B18" s="17"/>
      <c r="C18" s="15" t="s">
        <v>20</v>
      </c>
      <c r="D18" s="15" t="s">
        <v>114</v>
      </c>
      <c r="E18" s="15">
        <v>1</v>
      </c>
      <c r="F18" s="15" t="s">
        <v>22</v>
      </c>
      <c r="G18" s="15" t="s">
        <v>32</v>
      </c>
      <c r="H18" s="15" t="s">
        <v>33</v>
      </c>
      <c r="I18" s="63" t="s">
        <v>115</v>
      </c>
      <c r="J18" s="42" t="s">
        <v>116</v>
      </c>
      <c r="K18" s="42" t="s">
        <v>35</v>
      </c>
      <c r="L18" s="46" t="s">
        <v>117</v>
      </c>
      <c r="M18" s="46" t="s">
        <v>118</v>
      </c>
      <c r="N18" s="61"/>
      <c r="O18" s="43"/>
      <c r="P18" s="45"/>
    </row>
    <row r="19" spans="1:16" s="1" customFormat="1" ht="226.5" customHeight="1">
      <c r="A19" s="17"/>
      <c r="B19" s="17"/>
      <c r="C19" s="15" t="s">
        <v>20</v>
      </c>
      <c r="D19" s="15" t="s">
        <v>119</v>
      </c>
      <c r="E19" s="15">
        <v>1</v>
      </c>
      <c r="F19" s="15" t="s">
        <v>22</v>
      </c>
      <c r="G19" s="15" t="s">
        <v>32</v>
      </c>
      <c r="H19" s="15" t="s">
        <v>33</v>
      </c>
      <c r="I19" s="63" t="s">
        <v>115</v>
      </c>
      <c r="J19" s="42" t="s">
        <v>116</v>
      </c>
      <c r="K19" s="42" t="s">
        <v>35</v>
      </c>
      <c r="L19" s="46" t="s">
        <v>120</v>
      </c>
      <c r="M19" s="46" t="s">
        <v>121</v>
      </c>
      <c r="N19" s="61"/>
      <c r="O19" s="43"/>
      <c r="P19" s="45"/>
    </row>
    <row r="20" spans="1:16" s="1" customFormat="1" ht="262.5" customHeight="1">
      <c r="A20" s="17"/>
      <c r="B20" s="17"/>
      <c r="C20" s="15" t="s">
        <v>20</v>
      </c>
      <c r="D20" s="15" t="s">
        <v>122</v>
      </c>
      <c r="E20" s="15">
        <v>2</v>
      </c>
      <c r="F20" s="15" t="s">
        <v>22</v>
      </c>
      <c r="G20" s="15" t="s">
        <v>32</v>
      </c>
      <c r="H20" s="16" t="s">
        <v>33</v>
      </c>
      <c r="I20" s="63" t="s">
        <v>115</v>
      </c>
      <c r="J20" s="42" t="s">
        <v>123</v>
      </c>
      <c r="K20" s="46" t="s">
        <v>124</v>
      </c>
      <c r="L20" s="42" t="s">
        <v>125</v>
      </c>
      <c r="M20" s="46" t="s">
        <v>126</v>
      </c>
      <c r="N20" s="62"/>
      <c r="O20" s="43"/>
      <c r="P20" s="45"/>
    </row>
    <row r="21" spans="1:16" s="1" customFormat="1" ht="168.75" customHeight="1">
      <c r="A21" s="14">
        <v>7</v>
      </c>
      <c r="B21" s="17" t="s">
        <v>127</v>
      </c>
      <c r="C21" s="16" t="s">
        <v>20</v>
      </c>
      <c r="D21" s="16" t="s">
        <v>55</v>
      </c>
      <c r="E21" s="16">
        <v>1</v>
      </c>
      <c r="F21" s="16" t="s">
        <v>22</v>
      </c>
      <c r="G21" s="15" t="s">
        <v>32</v>
      </c>
      <c r="H21" s="15" t="s">
        <v>33</v>
      </c>
      <c r="I21" s="15" t="s">
        <v>56</v>
      </c>
      <c r="J21" s="42" t="s">
        <v>57</v>
      </c>
      <c r="K21" s="42" t="s">
        <v>128</v>
      </c>
      <c r="L21" s="46" t="s">
        <v>129</v>
      </c>
      <c r="M21" s="46" t="s">
        <v>130</v>
      </c>
      <c r="N21" s="43" t="s">
        <v>29</v>
      </c>
      <c r="O21" s="57" t="s">
        <v>30</v>
      </c>
      <c r="P21" s="49"/>
    </row>
    <row r="22" spans="1:16" s="1" customFormat="1" ht="118.5" customHeight="1">
      <c r="A22" s="14"/>
      <c r="B22" s="17"/>
      <c r="C22" s="15" t="s">
        <v>20</v>
      </c>
      <c r="D22" s="15" t="s">
        <v>131</v>
      </c>
      <c r="E22" s="15">
        <v>1</v>
      </c>
      <c r="F22" s="15" t="s">
        <v>22</v>
      </c>
      <c r="G22" s="15" t="s">
        <v>32</v>
      </c>
      <c r="H22" s="15" t="s">
        <v>33</v>
      </c>
      <c r="I22" s="15" t="s">
        <v>56</v>
      </c>
      <c r="J22" s="42"/>
      <c r="K22" s="42" t="s">
        <v>132</v>
      </c>
      <c r="L22" s="42" t="s">
        <v>133</v>
      </c>
      <c r="M22" s="46" t="s">
        <v>134</v>
      </c>
      <c r="N22" s="43"/>
      <c r="O22" s="61"/>
      <c r="P22" s="49"/>
    </row>
    <row r="23" spans="1:16" s="1" customFormat="1" ht="177" customHeight="1">
      <c r="A23" s="14"/>
      <c r="B23" s="17"/>
      <c r="C23" s="15" t="s">
        <v>20</v>
      </c>
      <c r="D23" s="15" t="s">
        <v>135</v>
      </c>
      <c r="E23" s="15">
        <v>1</v>
      </c>
      <c r="F23" s="15" t="s">
        <v>22</v>
      </c>
      <c r="G23" s="15" t="s">
        <v>32</v>
      </c>
      <c r="H23" s="15" t="s">
        <v>33</v>
      </c>
      <c r="I23" s="46" t="s">
        <v>136</v>
      </c>
      <c r="J23" s="42" t="s">
        <v>137</v>
      </c>
      <c r="K23" s="46" t="s">
        <v>138</v>
      </c>
      <c r="L23" s="42" t="s">
        <v>139</v>
      </c>
      <c r="M23" s="46" t="s">
        <v>140</v>
      </c>
      <c r="N23" s="43"/>
      <c r="O23" s="61"/>
      <c r="P23" s="49"/>
    </row>
    <row r="24" spans="1:16" s="1" customFormat="1" ht="192" customHeight="1">
      <c r="A24" s="14"/>
      <c r="B24" s="17"/>
      <c r="C24" s="15" t="s">
        <v>20</v>
      </c>
      <c r="D24" s="27" t="s">
        <v>141</v>
      </c>
      <c r="E24" s="28">
        <v>1</v>
      </c>
      <c r="F24" s="15" t="s">
        <v>22</v>
      </c>
      <c r="G24" s="15" t="s">
        <v>32</v>
      </c>
      <c r="H24" s="15" t="s">
        <v>33</v>
      </c>
      <c r="I24" s="46" t="s">
        <v>142</v>
      </c>
      <c r="J24" s="42" t="s">
        <v>137</v>
      </c>
      <c r="K24" s="46" t="s">
        <v>143</v>
      </c>
      <c r="L24" s="46" t="s">
        <v>144</v>
      </c>
      <c r="M24" s="46" t="s">
        <v>145</v>
      </c>
      <c r="N24" s="43"/>
      <c r="O24" s="62"/>
      <c r="P24" s="49"/>
    </row>
    <row r="25" spans="1:16" s="1" customFormat="1" ht="138.75" customHeight="1">
      <c r="A25" s="29">
        <v>8</v>
      </c>
      <c r="B25" s="29" t="s">
        <v>146</v>
      </c>
      <c r="C25" s="16" t="s">
        <v>63</v>
      </c>
      <c r="D25" s="30" t="s">
        <v>64</v>
      </c>
      <c r="E25" s="30">
        <v>1</v>
      </c>
      <c r="F25" s="16" t="s">
        <v>22</v>
      </c>
      <c r="G25" s="16" t="s">
        <v>32</v>
      </c>
      <c r="H25" s="30" t="s">
        <v>24</v>
      </c>
      <c r="I25" s="30" t="s">
        <v>147</v>
      </c>
      <c r="J25" s="30" t="s">
        <v>148</v>
      </c>
      <c r="K25" s="30" t="s">
        <v>149</v>
      </c>
      <c r="L25" s="42" t="s">
        <v>150</v>
      </c>
      <c r="M25" s="56" t="s">
        <v>151</v>
      </c>
      <c r="N25" s="46" t="s">
        <v>152</v>
      </c>
      <c r="O25" s="58" t="s">
        <v>30</v>
      </c>
      <c r="P25" s="58" t="s">
        <v>53</v>
      </c>
    </row>
    <row r="26" spans="1:16" s="1" customFormat="1" ht="106.5" customHeight="1">
      <c r="A26" s="31"/>
      <c r="B26" s="31"/>
      <c r="C26" s="32" t="s">
        <v>20</v>
      </c>
      <c r="D26" s="32" t="s">
        <v>49</v>
      </c>
      <c r="E26" s="32">
        <v>1</v>
      </c>
      <c r="F26" s="32" t="s">
        <v>22</v>
      </c>
      <c r="G26" s="15" t="s">
        <v>32</v>
      </c>
      <c r="H26" s="15" t="s">
        <v>33</v>
      </c>
      <c r="I26" s="46" t="s">
        <v>50</v>
      </c>
      <c r="J26" s="63"/>
      <c r="K26" s="63" t="s">
        <v>35</v>
      </c>
      <c r="L26" s="42" t="s">
        <v>51</v>
      </c>
      <c r="M26" s="42" t="s">
        <v>52</v>
      </c>
      <c r="N26" s="58" t="s">
        <v>153</v>
      </c>
      <c r="O26" s="64"/>
      <c r="P26" s="64"/>
    </row>
    <row r="27" spans="1:16" s="1" customFormat="1" ht="190.5" customHeight="1">
      <c r="A27" s="31"/>
      <c r="B27" s="31"/>
      <c r="C27" s="14" t="s">
        <v>20</v>
      </c>
      <c r="D27" s="33" t="s">
        <v>154</v>
      </c>
      <c r="E27" s="32">
        <v>1</v>
      </c>
      <c r="F27" s="32" t="s">
        <v>22</v>
      </c>
      <c r="G27" s="15" t="s">
        <v>32</v>
      </c>
      <c r="H27" s="15" t="s">
        <v>33</v>
      </c>
      <c r="I27" s="44" t="s">
        <v>155</v>
      </c>
      <c r="J27" s="44"/>
      <c r="K27" s="63" t="s">
        <v>156</v>
      </c>
      <c r="L27" s="63" t="s">
        <v>157</v>
      </c>
      <c r="M27" s="46" t="s">
        <v>158</v>
      </c>
      <c r="N27" s="64"/>
      <c r="O27" s="64"/>
      <c r="P27" s="64"/>
    </row>
    <row r="28" spans="1:16" s="1" customFormat="1" ht="129.75" customHeight="1">
      <c r="A28" s="31"/>
      <c r="B28" s="31"/>
      <c r="C28" s="14" t="s">
        <v>20</v>
      </c>
      <c r="D28" s="33" t="s">
        <v>159</v>
      </c>
      <c r="E28" s="34">
        <v>2</v>
      </c>
      <c r="F28" s="32" t="s">
        <v>22</v>
      </c>
      <c r="G28" s="32" t="s">
        <v>32</v>
      </c>
      <c r="H28" s="15" t="s">
        <v>33</v>
      </c>
      <c r="I28" s="44" t="s">
        <v>160</v>
      </c>
      <c r="J28" s="44"/>
      <c r="K28" s="63" t="s">
        <v>35</v>
      </c>
      <c r="L28" s="46" t="s">
        <v>161</v>
      </c>
      <c r="M28" s="46" t="s">
        <v>162</v>
      </c>
      <c r="N28" s="64"/>
      <c r="O28" s="64"/>
      <c r="P28" s="64"/>
    </row>
    <row r="29" spans="1:16" s="1" customFormat="1" ht="151.5" customHeight="1">
      <c r="A29" s="35"/>
      <c r="B29" s="35"/>
      <c r="C29" s="36" t="s">
        <v>20</v>
      </c>
      <c r="D29" s="37" t="s">
        <v>163</v>
      </c>
      <c r="E29" s="38">
        <v>1</v>
      </c>
      <c r="F29" s="32" t="s">
        <v>22</v>
      </c>
      <c r="G29" s="32" t="s">
        <v>32</v>
      </c>
      <c r="H29" s="15" t="s">
        <v>33</v>
      </c>
      <c r="I29" s="42" t="s">
        <v>96</v>
      </c>
      <c r="J29" s="65" t="s">
        <v>116</v>
      </c>
      <c r="K29" s="65" t="s">
        <v>35</v>
      </c>
      <c r="L29" s="66" t="s">
        <v>164</v>
      </c>
      <c r="M29" s="66" t="s">
        <v>165</v>
      </c>
      <c r="N29" s="52"/>
      <c r="O29" s="52"/>
      <c r="P29" s="52"/>
    </row>
    <row r="30" spans="1:16" s="1" customFormat="1" ht="39" customHeight="1">
      <c r="A30" s="14" t="s">
        <v>166</v>
      </c>
      <c r="B30" s="14"/>
      <c r="C30" s="14"/>
      <c r="D30" s="14"/>
      <c r="E30" s="14">
        <f>SUM(E4:E29)</f>
        <v>31</v>
      </c>
      <c r="F30" s="14"/>
      <c r="G30" s="14"/>
      <c r="H30" s="14"/>
      <c r="I30" s="43"/>
      <c r="J30" s="44"/>
      <c r="K30" s="44"/>
      <c r="L30" s="44"/>
      <c r="M30" s="44"/>
      <c r="N30" s="44"/>
      <c r="O30" s="44"/>
      <c r="P30" s="49"/>
    </row>
  </sheetData>
  <sheetProtection/>
  <mergeCells count="34">
    <mergeCell ref="A1:P1"/>
    <mergeCell ref="C2:E2"/>
    <mergeCell ref="F2:L2"/>
    <mergeCell ref="A30:D30"/>
    <mergeCell ref="A2:A3"/>
    <mergeCell ref="A4:A7"/>
    <mergeCell ref="A10:A11"/>
    <mergeCell ref="A12:A15"/>
    <mergeCell ref="A16:A20"/>
    <mergeCell ref="A21:A24"/>
    <mergeCell ref="A25:A29"/>
    <mergeCell ref="B2:B3"/>
    <mergeCell ref="B4:B7"/>
    <mergeCell ref="B10:B11"/>
    <mergeCell ref="B12:B15"/>
    <mergeCell ref="B16:B20"/>
    <mergeCell ref="B21:B24"/>
    <mergeCell ref="B25:B29"/>
    <mergeCell ref="M2:M3"/>
    <mergeCell ref="N2:N3"/>
    <mergeCell ref="N4:N7"/>
    <mergeCell ref="N16:N20"/>
    <mergeCell ref="N21:N24"/>
    <mergeCell ref="N26:N29"/>
    <mergeCell ref="O2:O3"/>
    <mergeCell ref="O4:O7"/>
    <mergeCell ref="O9:O11"/>
    <mergeCell ref="O12:O15"/>
    <mergeCell ref="O16:O20"/>
    <mergeCell ref="O21:O24"/>
    <mergeCell ref="O25:O29"/>
    <mergeCell ref="P2:P3"/>
    <mergeCell ref="P12:P13"/>
    <mergeCell ref="P25:P29"/>
  </mergeCells>
  <dataValidations count="2">
    <dataValidation type="list" allowBlank="1" showInputMessage="1" showErrorMessage="1" sqref="C4 C5 C6 C7 C8 C9 C10 C11 C16 C17 C20 C21 C22 C25 C26 C27 C28 C29 C30 C12:C13 C14:C15 C18:C19 C23:C24">
      <formula1>"一般员工,副部长,部长,高级管理人员"</formula1>
    </dataValidation>
    <dataValidation type="list" allowBlank="1" showInputMessage="1" showErrorMessage="1" sqref="F4 F5 F6 F7 F8 F9 F10 F11 F12 F13 F14 F17 F20 F21 F22 F23 F24 F25 F26 F27 F28 F29 F30 F15:F16 F18:F19">
      <formula1>"男,女,男女不限"</formula1>
    </dataValidation>
  </dataValidations>
  <printOptions/>
  <pageMargins left="0.15694444444444444" right="0.07847222222222222" top="0.11805555555555555" bottom="0.15694444444444444" header="0.15694444444444444" footer="0.07847222222222222"/>
  <pageSetup fitToHeight="0"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李蕊</cp:lastModifiedBy>
  <cp:lastPrinted>2023-09-20T03:00:37Z</cp:lastPrinted>
  <dcterms:created xsi:type="dcterms:W3CDTF">2017-06-15T02:56:47Z</dcterms:created>
  <dcterms:modified xsi:type="dcterms:W3CDTF">2023-12-07T01:13:13Z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4E8B401C2FA948A3A8898A1E7EBDC57A</vt:lpwstr>
  </property>
</Properties>
</file>